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2022年2月MCRレポート" sheetId="1" r:id="rId1"/>
  </sheets>
  <definedNames>
    <definedName name="_xlnm.Print_Titles" localSheetId="0">'2022年2月MCRレポート'!$3:$3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<sst xmlns="http://schemas.openxmlformats.org/spreadsheetml/2006/main" count="593" uniqueCount="94">
  <si>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</si>
  <si>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</si>
  <si>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</si>
  <si>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</si>
  <si>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</si>
  <si>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</si>
  <si>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</si>
  <si>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</si>
  <si>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</si>
  <si>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</si>
  <si>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</si>
  <si>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</si>
  <si>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</si>
  <si>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</si>
  <si>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</si>
  <si>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</si>
  <si>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</si>
  <si>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</si>
  <si>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</si>
  <si>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</si>
  <si>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</si>
  <si>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</si>
  <si>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</si>
  <si>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</si>
  <si>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</si>
  <si>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</si>
  <si>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</si>
  <si>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</si>
  <si>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</si>
  <si>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</si>
  <si>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</si>
  <si>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</si>
  <si>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</si>
  <si>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</si>
  <si>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</si>
  <si>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</si>
  <si>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</si>
  <si>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</si>
  <si>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</si>
  <si>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</si>
  <si>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</si>
  <si>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</si>
  <si>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</si>
  <si>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</si>
  <si>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</si>
  <si>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</si>
  <si>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</si>
  <si>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</si>
  <si>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</si>
  <si>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</si>
  <si>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</si>
  <si>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</si>
  <si>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</si>
  <si>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</si>
  <si>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</si>
  <si>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</si>
  <si>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</si>
  <si>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</si>
  <si>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</si>
  <si>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</si>
  <si>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</si>
  <si>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</si>
  <si>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</si>
  <si>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</si>
  <si>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</si>
  <si>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</si>
  <si>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</si>
  <si>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</si>
  <si>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</si>
  <si>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</si>
  <si>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</si>
  <si>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</si>
  <si>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</si>
  <si>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</si>
  <si>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</si>
  <si>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</si>
  <si>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</si>
  <si>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</si>
  <si>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</si>
  <si>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</si>
  <si>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</si>
  <si>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</si>
  <si>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</si>
  <si>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</si>
  <si>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</si>
  <si>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</si>
  <si>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</si>
  <si>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</si>
  <si>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</si>
  <si>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</si>
  <si>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</si>
  <si>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</si>
  <si>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</si>
  <si>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2022年2月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</si>
</sst>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I45" sqref="I45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7" t="s">
        <v>31</v>
      </c>
      <c r="G4" s="7">
        <v>317.460317460317</v>
      </c>
      <c r="H4" s="3"/>
      <c r="I4" s="7" t="s">
        <v>2</v>
      </c>
      <c r="J4" s="7">
        <v>28039.84</v>
      </c>
      <c r="K4" s="3"/>
      <c r="L4" s="16" t="s">
        <v>23</v>
      </c>
      <c r="M4" s="4">
        <v>5196.43</v>
      </c>
      <c r="N4" s="3"/>
      <c r="O4" s="7" t="s">
        <v>23</v>
      </c>
      <c r="P4" s="7">
        <v>0</v>
      </c>
      <c r="Q4" s="3"/>
      <c r="R4" s="7" t="s">
        <v>23</v>
      </c>
      <c r="S4" s="7">
        <v>20000</v>
      </c>
      <c r="T4" s="3"/>
      <c r="U4" s="7" t="s">
        <v>2</v>
      </c>
      <c r="V4" s="7">
        <v>35327.94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7" t="s">
        <v>2</v>
      </c>
      <c r="G5" s="7">
        <v>267.046095238095</v>
      </c>
      <c r="H5" s="3"/>
      <c r="I5" s="7" t="s">
        <v>31</v>
      </c>
      <c r="J5" s="7">
        <v>20000</v>
      </c>
      <c r="K5" s="3"/>
      <c r="L5" s="16" t="s">
        <v>2</v>
      </c>
      <c r="M5" s="4">
        <v>4957.2</v>
      </c>
      <c r="N5" s="3"/>
      <c r="O5" s="7" t="s">
        <v>2</v>
      </c>
      <c r="P5" s="7">
        <v>0</v>
      </c>
      <c r="Q5" s="3"/>
      <c r="R5" s="7" t="s">
        <v>61</v>
      </c>
      <c r="S5" s="7">
        <v>5000</v>
      </c>
      <c r="T5" s="3"/>
      <c r="U5" s="7" t="s">
        <v>23</v>
      </c>
      <c r="V5" s="7">
        <v>29096.43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7" t="s">
        <v>22</v>
      </c>
      <c r="G6" s="7">
        <v>238.461538461538</v>
      </c>
      <c r="H6" s="3"/>
      <c r="I6" s="7" t="s">
        <v>22</v>
      </c>
      <c r="J6" s="7">
        <v>15500</v>
      </c>
      <c r="K6" s="3"/>
      <c r="L6" s="16" t="s">
        <v>22</v>
      </c>
      <c r="M6" s="4">
        <v>4000</v>
      </c>
      <c r="N6" s="3"/>
      <c r="O6" s="7" t="s">
        <v>22</v>
      </c>
      <c r="P6" s="7">
        <v>0</v>
      </c>
      <c r="Q6" s="3"/>
      <c r="R6" s="7" t="s">
        <v>2</v>
      </c>
      <c r="S6" s="7">
        <v>2330.9</v>
      </c>
      <c r="T6" s="3"/>
      <c r="U6" s="7" t="s">
        <v>31</v>
      </c>
      <c r="V6" s="7">
        <v>22920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7" t="s">
        <v>34</v>
      </c>
      <c r="G7" s="7">
        <v>225.205438596491</v>
      </c>
      <c r="H7" s="3"/>
      <c r="I7" s="7" t="s">
        <v>34</v>
      </c>
      <c r="J7" s="7">
        <v>12836.71</v>
      </c>
      <c r="K7" s="3"/>
      <c r="L7" s="16" t="s">
        <v>88</v>
      </c>
      <c r="M7" s="4">
        <v>3430.63</v>
      </c>
      <c r="N7" s="3"/>
      <c r="O7" s="7" t="s">
        <v>88</v>
      </c>
      <c r="P7" s="7">
        <v>0</v>
      </c>
      <c r="Q7" s="3"/>
      <c r="R7" s="7" t="s">
        <v>0</v>
      </c>
      <c r="S7" s="7">
        <v>2017.54</v>
      </c>
      <c r="T7" s="3"/>
      <c r="U7" s="7" t="s">
        <v>22</v>
      </c>
      <c r="V7" s="7">
        <v>19500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41</v>
      </c>
      <c r="G8" s="7">
        <v>212.5</v>
      </c>
      <c r="H8" s="3"/>
      <c r="I8" s="7" t="s">
        <v>41</v>
      </c>
      <c r="J8" s="7">
        <v>12750</v>
      </c>
      <c r="K8" s="3"/>
      <c r="L8" s="16" t="s">
        <v>62</v>
      </c>
      <c r="M8" s="4">
        <v>2642.46</v>
      </c>
      <c r="N8" s="3"/>
      <c r="O8" s="7" t="s">
        <v>62</v>
      </c>
      <c r="P8" s="7">
        <v>0</v>
      </c>
      <c r="Q8" s="3"/>
      <c r="R8" s="7" t="s">
        <v>18</v>
      </c>
      <c r="S8" s="7">
        <v>1000</v>
      </c>
      <c r="T8" s="3"/>
      <c r="U8" s="7" t="s">
        <v>34</v>
      </c>
      <c r="V8" s="7">
        <v>15036.71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7" t="s">
        <v>68</v>
      </c>
      <c r="G9" s="7">
        <v>208.823529411765</v>
      </c>
      <c r="H9" s="3"/>
      <c r="I9" s="7" t="s">
        <v>87</v>
      </c>
      <c r="J9" s="7">
        <v>11529.58</v>
      </c>
      <c r="K9" s="3"/>
      <c r="L9" s="16" t="s">
        <v>87</v>
      </c>
      <c r="M9" s="4">
        <v>2270</v>
      </c>
      <c r="N9" s="3"/>
      <c r="O9" s="7" t="s">
        <v>87</v>
      </c>
      <c r="P9" s="7">
        <v>0</v>
      </c>
      <c r="Q9" s="3"/>
      <c r="R9" s="7" t="s">
        <v>31</v>
      </c>
      <c r="S9" s="7">
        <v>1000</v>
      </c>
      <c r="T9" s="3"/>
      <c r="U9" s="7" t="s">
        <v>41</v>
      </c>
      <c r="V9" s="7">
        <v>14920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7" t="s">
        <v>9</v>
      </c>
      <c r="G10" s="7">
        <v>206.939393939394</v>
      </c>
      <c r="H10" s="3"/>
      <c r="I10" s="7" t="s">
        <v>37</v>
      </c>
      <c r="J10" s="7">
        <v>8772.63</v>
      </c>
      <c r="K10" s="3"/>
      <c r="L10" s="16" t="s">
        <v>31</v>
      </c>
      <c r="M10" s="4">
        <v>1920</v>
      </c>
      <c r="N10" s="3"/>
      <c r="O10" s="7" t="s">
        <v>31</v>
      </c>
      <c r="P10" s="7">
        <v>0</v>
      </c>
      <c r="Q10" s="3"/>
      <c r="R10" s="7" t="s">
        <v>34</v>
      </c>
      <c r="S10" s="7">
        <v>1000</v>
      </c>
      <c r="T10" s="3"/>
      <c r="U10" s="7" t="s">
        <v>87</v>
      </c>
      <c r="V10" s="7">
        <v>13799.58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7" t="s">
        <v>18</v>
      </c>
      <c r="G11" s="7">
        <v>206.071428571429</v>
      </c>
      <c r="H11" s="3"/>
      <c r="I11" s="7" t="s">
        <v>46</v>
      </c>
      <c r="J11" s="7">
        <v>8000</v>
      </c>
      <c r="K11" s="3"/>
      <c r="L11" s="16" t="s">
        <v>37</v>
      </c>
      <c r="M11" s="4">
        <v>1901.5</v>
      </c>
      <c r="N11" s="3"/>
      <c r="O11" s="7" t="s">
        <v>37</v>
      </c>
      <c r="P11" s="7">
        <v>0</v>
      </c>
      <c r="Q11" s="3"/>
      <c r="R11" s="7" t="s">
        <v>41</v>
      </c>
      <c r="S11" s="7">
        <v>1000</v>
      </c>
      <c r="T11" s="3"/>
      <c r="U11" s="7" t="s">
        <v>37</v>
      </c>
      <c r="V11" s="7">
        <v>10674.13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7" t="s">
        <v>74</v>
      </c>
      <c r="G12" s="7">
        <v>203.535555555556</v>
      </c>
      <c r="H12" s="3"/>
      <c r="I12" s="7" t="s">
        <v>51</v>
      </c>
      <c r="J12" s="7">
        <v>8000</v>
      </c>
      <c r="K12" s="3"/>
      <c r="L12" s="16" t="s">
        <v>54</v>
      </c>
      <c r="M12" s="4">
        <v>1710</v>
      </c>
      <c r="N12" s="3"/>
      <c r="O12" s="7" t="s">
        <v>54</v>
      </c>
      <c r="P12" s="7">
        <v>0</v>
      </c>
      <c r="Q12" s="3"/>
      <c r="R12" s="7" t="s">
        <v>46</v>
      </c>
      <c r="S12" s="7">
        <v>1000</v>
      </c>
      <c r="T12" s="3"/>
      <c r="U12" s="7" t="s">
        <v>61</v>
      </c>
      <c r="V12" s="7">
        <v>9116.45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7" t="s">
        <v>16</v>
      </c>
      <c r="G13" s="7">
        <v>201.923076923077</v>
      </c>
      <c r="H13" s="3"/>
      <c r="I13" s="7" t="s">
        <v>52</v>
      </c>
      <c r="J13" s="7">
        <v>7313.96</v>
      </c>
      <c r="K13" s="3"/>
      <c r="L13" s="16" t="s">
        <v>17</v>
      </c>
      <c r="M13" s="4">
        <v>1365.09</v>
      </c>
      <c r="N13" s="3"/>
      <c r="O13" s="7" t="s">
        <v>17</v>
      </c>
      <c r="P13" s="7">
        <v>0</v>
      </c>
      <c r="Q13" s="3"/>
      <c r="R13" s="7" t="s">
        <v>54</v>
      </c>
      <c r="S13" s="7">
        <v>1000</v>
      </c>
      <c r="T13" s="3"/>
      <c r="U13" s="7" t="s">
        <v>46</v>
      </c>
      <c r="V13" s="7">
        <v>9000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50</v>
      </c>
      <c r="G14" s="7">
        <v>199.833333333333</v>
      </c>
      <c r="H14" s="3"/>
      <c r="I14" s="7" t="s">
        <v>9</v>
      </c>
      <c r="J14" s="7">
        <v>6829</v>
      </c>
      <c r="K14" s="3"/>
      <c r="L14" s="16" t="s">
        <v>34</v>
      </c>
      <c r="M14" s="4">
        <v>1200</v>
      </c>
      <c r="N14" s="3"/>
      <c r="O14" s="7" t="s">
        <v>34</v>
      </c>
      <c r="P14" s="7">
        <v>0</v>
      </c>
      <c r="Q14" s="3"/>
      <c r="R14" s="7" t="s">
        <v>32</v>
      </c>
      <c r="S14" s="7">
        <v>1000</v>
      </c>
      <c r="T14" s="3"/>
      <c r="U14" s="7" t="s">
        <v>51</v>
      </c>
      <c r="V14" s="7">
        <v>9000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7" t="s">
        <v>44</v>
      </c>
      <c r="G15" s="7">
        <v>191.666666666667</v>
      </c>
      <c r="H15" s="3"/>
      <c r="I15" s="7" t="s">
        <v>69</v>
      </c>
      <c r="J15" s="7">
        <v>6500</v>
      </c>
      <c r="K15" s="3"/>
      <c r="L15" s="16" t="s">
        <v>41</v>
      </c>
      <c r="M15" s="4">
        <v>1170</v>
      </c>
      <c r="N15" s="3"/>
      <c r="O15" s="7" t="s">
        <v>41</v>
      </c>
      <c r="P15" s="7">
        <v>0</v>
      </c>
      <c r="Q15" s="3"/>
      <c r="R15" s="7" t="s">
        <v>67</v>
      </c>
      <c r="S15" s="7">
        <v>1000</v>
      </c>
      <c r="T15" s="3"/>
      <c r="U15" s="7" t="s">
        <v>88</v>
      </c>
      <c r="V15" s="7">
        <v>8661.89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7" t="s">
        <v>51</v>
      </c>
      <c r="G16" s="7">
        <v>190.47619047619</v>
      </c>
      <c r="H16" s="3"/>
      <c r="I16" s="7" t="s">
        <v>24</v>
      </c>
      <c r="J16" s="7">
        <v>6000</v>
      </c>
      <c r="K16" s="3"/>
      <c r="L16" s="16" t="s">
        <v>35</v>
      </c>
      <c r="M16" s="4">
        <v>1135.9</v>
      </c>
      <c r="N16" s="3"/>
      <c r="O16" s="7" t="s">
        <v>35</v>
      </c>
      <c r="P16" s="7">
        <v>0</v>
      </c>
      <c r="Q16" s="3"/>
      <c r="R16" s="7" t="s">
        <v>78</v>
      </c>
      <c r="S16" s="7">
        <v>1000</v>
      </c>
      <c r="T16" s="3"/>
      <c r="U16" s="7" t="s">
        <v>54</v>
      </c>
      <c r="V16" s="7">
        <v>8460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7" t="s">
        <v>66</v>
      </c>
      <c r="G17" s="7">
        <v>188.735</v>
      </c>
      <c r="H17" s="3"/>
      <c r="I17" s="7" t="s">
        <v>50</v>
      </c>
      <c r="J17" s="7">
        <v>5995</v>
      </c>
      <c r="K17" s="3"/>
      <c r="L17" s="16" t="s">
        <v>69</v>
      </c>
      <c r="M17" s="4">
        <v>1030</v>
      </c>
      <c r="N17" s="3"/>
      <c r="O17" s="7" t="s">
        <v>69</v>
      </c>
      <c r="P17" s="7">
        <v>0</v>
      </c>
      <c r="Q17" s="3"/>
      <c r="R17" s="7" t="s">
        <v>50</v>
      </c>
      <c r="S17" s="7">
        <v>999</v>
      </c>
      <c r="T17" s="3"/>
      <c r="U17" s="7" t="s">
        <v>52</v>
      </c>
      <c r="V17" s="7">
        <v>8313.96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7" t="s">
        <v>7</v>
      </c>
      <c r="G18" s="7">
        <v>181.818181818182</v>
      </c>
      <c r="H18" s="3"/>
      <c r="I18" s="7" t="s">
        <v>18</v>
      </c>
      <c r="J18" s="7">
        <v>5770</v>
      </c>
      <c r="K18" s="3"/>
      <c r="L18" s="16" t="s">
        <v>16</v>
      </c>
      <c r="M18" s="4">
        <v>1000</v>
      </c>
      <c r="N18" s="3"/>
      <c r="O18" s="7" t="s">
        <v>16</v>
      </c>
      <c r="P18" s="7">
        <v>0</v>
      </c>
      <c r="Q18" s="3"/>
      <c r="R18" s="7" t="s">
        <v>25</v>
      </c>
      <c r="S18" s="7">
        <v>150</v>
      </c>
      <c r="T18" s="3"/>
      <c r="U18" s="7" t="s">
        <v>50</v>
      </c>
      <c r="V18" s="7">
        <v>7993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7" t="s">
        <v>20</v>
      </c>
      <c r="G19" s="7">
        <v>167.465454545455</v>
      </c>
      <c r="H19" s="3"/>
      <c r="I19" s="7" t="s">
        <v>54</v>
      </c>
      <c r="J19" s="7">
        <v>5750</v>
      </c>
      <c r="K19" s="3"/>
      <c r="L19" s="16" t="s">
        <v>52</v>
      </c>
      <c r="M19" s="4">
        <v>1000</v>
      </c>
      <c r="N19" s="3"/>
      <c r="O19" s="7" t="s">
        <v>52</v>
      </c>
      <c r="P19" s="7">
        <v>0</v>
      </c>
      <c r="Q19" s="3"/>
      <c r="R19" s="7" t="s">
        <v>48</v>
      </c>
      <c r="S19" s="7">
        <v>43.48</v>
      </c>
      <c r="T19" s="3"/>
      <c r="U19" s="7" t="s">
        <v>69</v>
      </c>
      <c r="V19" s="7">
        <v>7530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7" t="s">
        <v>87</v>
      </c>
      <c r="G20" s="7">
        <v>164.708285714286</v>
      </c>
      <c r="H20" s="3"/>
      <c r="I20" s="7" t="s">
        <v>35</v>
      </c>
      <c r="J20" s="7">
        <v>5631.47</v>
      </c>
      <c r="K20" s="3"/>
      <c r="L20" s="16" t="s">
        <v>51</v>
      </c>
      <c r="M20" s="4">
        <v>1000</v>
      </c>
      <c r="N20" s="3"/>
      <c r="O20" s="7" t="s">
        <v>51</v>
      </c>
      <c r="P20" s="7">
        <v>0</v>
      </c>
      <c r="Q20" s="3"/>
      <c r="R20" s="7" t="s">
        <v>1</v>
      </c>
      <c r="S20" s="7">
        <v>0</v>
      </c>
      <c r="T20" s="3"/>
      <c r="U20" s="7" t="s">
        <v>18</v>
      </c>
      <c r="V20" s="7">
        <v>6870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7" t="s">
        <v>37</v>
      </c>
      <c r="G21" s="7">
        <v>159.502363636364</v>
      </c>
      <c r="H21" s="3"/>
      <c r="I21" s="7" t="s">
        <v>16</v>
      </c>
      <c r="J21" s="7">
        <v>5250</v>
      </c>
      <c r="K21" s="3"/>
      <c r="L21" s="16" t="s">
        <v>50</v>
      </c>
      <c r="M21" s="4">
        <v>999</v>
      </c>
      <c r="N21" s="3"/>
      <c r="O21" s="7" t="s">
        <v>50</v>
      </c>
      <c r="P21" s="7">
        <v>0</v>
      </c>
      <c r="Q21" s="3"/>
      <c r="R21" s="7" t="s">
        <v>3</v>
      </c>
      <c r="S21" s="7">
        <v>0</v>
      </c>
      <c r="T21" s="3"/>
      <c r="U21" s="7" t="s">
        <v>9</v>
      </c>
      <c r="V21" s="7">
        <v>6829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7" t="s">
        <v>88</v>
      </c>
      <c r="G22" s="7">
        <v>158.52303030303</v>
      </c>
      <c r="H22" s="3"/>
      <c r="I22" s="7" t="s">
        <v>88</v>
      </c>
      <c r="J22" s="7">
        <v>5231.26</v>
      </c>
      <c r="K22" s="3"/>
      <c r="L22" s="16" t="s">
        <v>32</v>
      </c>
      <c r="M22" s="4">
        <v>960</v>
      </c>
      <c r="N22" s="3"/>
      <c r="O22" s="7" t="s">
        <v>32</v>
      </c>
      <c r="P22" s="7">
        <v>0</v>
      </c>
      <c r="Q22" s="3"/>
      <c r="R22" s="7" t="s">
        <v>8</v>
      </c>
      <c r="S22" s="7">
        <v>0</v>
      </c>
      <c r="T22" s="3"/>
      <c r="U22" s="7" t="s">
        <v>35</v>
      </c>
      <c r="V22" s="7">
        <v>6767.37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7" t="s">
        <v>35</v>
      </c>
      <c r="G23" s="7">
        <v>156.429722222222</v>
      </c>
      <c r="H23" s="3"/>
      <c r="I23" s="7" t="s">
        <v>76</v>
      </c>
      <c r="J23" s="7">
        <v>5090</v>
      </c>
      <c r="K23" s="3"/>
      <c r="L23" s="16" t="s">
        <v>71</v>
      </c>
      <c r="M23" s="4">
        <v>892.86</v>
      </c>
      <c r="N23" s="3"/>
      <c r="O23" s="7" t="s">
        <v>71</v>
      </c>
      <c r="P23" s="7">
        <v>0</v>
      </c>
      <c r="Q23" s="3"/>
      <c r="R23" s="7" t="s">
        <v>10</v>
      </c>
      <c r="S23" s="7">
        <v>0</v>
      </c>
      <c r="T23" s="3"/>
      <c r="U23" s="7" t="s">
        <v>16</v>
      </c>
      <c r="V23" s="7">
        <v>6250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7" t="s">
        <v>40</v>
      </c>
      <c r="G24" s="7">
        <v>152.447692307692</v>
      </c>
      <c r="H24" s="3"/>
      <c r="I24" s="7" t="s">
        <v>39</v>
      </c>
      <c r="J24" s="7">
        <v>5010.54</v>
      </c>
      <c r="K24" s="3"/>
      <c r="L24" s="16" t="s">
        <v>25</v>
      </c>
      <c r="M24" s="4">
        <v>870</v>
      </c>
      <c r="N24" s="3"/>
      <c r="O24" s="7" t="s">
        <v>25</v>
      </c>
      <c r="P24" s="7">
        <v>0</v>
      </c>
      <c r="Q24" s="3"/>
      <c r="R24" s="7" t="s">
        <v>12</v>
      </c>
      <c r="S24" s="7">
        <v>0</v>
      </c>
      <c r="T24" s="3"/>
      <c r="U24" s="7" t="s">
        <v>24</v>
      </c>
      <c r="V24" s="7">
        <v>6000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7" t="s">
        <v>59</v>
      </c>
      <c r="G25" s="7">
        <v>151.516363636364</v>
      </c>
      <c r="H25" s="3"/>
      <c r="I25" s="7" t="s">
        <v>78</v>
      </c>
      <c r="J25" s="7">
        <v>5000</v>
      </c>
      <c r="K25" s="3"/>
      <c r="L25" s="16" t="s">
        <v>48</v>
      </c>
      <c r="M25" s="4">
        <v>826.09</v>
      </c>
      <c r="N25" s="3"/>
      <c r="O25" s="7" t="s">
        <v>48</v>
      </c>
      <c r="P25" s="7">
        <v>0</v>
      </c>
      <c r="Q25" s="3"/>
      <c r="R25" s="7" t="s">
        <v>13</v>
      </c>
      <c r="S25" s="7">
        <v>0</v>
      </c>
      <c r="T25" s="3"/>
      <c r="U25" s="7" t="s">
        <v>78</v>
      </c>
      <c r="V25" s="7">
        <v>6000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7" t="s">
        <v>46</v>
      </c>
      <c r="G26" s="7">
        <v>150.943396226415</v>
      </c>
      <c r="H26" s="3"/>
      <c r="I26" s="7" t="s">
        <v>44</v>
      </c>
      <c r="J26" s="7">
        <v>4600</v>
      </c>
      <c r="K26" s="3"/>
      <c r="L26" s="16" t="s">
        <v>60</v>
      </c>
      <c r="M26" s="4">
        <v>810</v>
      </c>
      <c r="N26" s="3"/>
      <c r="O26" s="7" t="s">
        <v>60</v>
      </c>
      <c r="P26" s="7">
        <v>0</v>
      </c>
      <c r="Q26" s="3"/>
      <c r="R26" s="7" t="s">
        <v>14</v>
      </c>
      <c r="S26" s="7">
        <v>0</v>
      </c>
      <c r="T26" s="3"/>
      <c r="U26" s="7" t="s">
        <v>32</v>
      </c>
      <c r="V26" s="7">
        <v>5960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7" t="s">
        <v>5</v>
      </c>
      <c r="G27" s="7">
        <v>150</v>
      </c>
      <c r="H27" s="3"/>
      <c r="I27" s="7" t="s">
        <v>26</v>
      </c>
      <c r="J27" s="7">
        <v>4289.5</v>
      </c>
      <c r="K27" s="3"/>
      <c r="L27" s="16" t="s">
        <v>15</v>
      </c>
      <c r="M27" s="4">
        <v>789.47</v>
      </c>
      <c r="N27" s="3"/>
      <c r="O27" s="7" t="s">
        <v>15</v>
      </c>
      <c r="P27" s="7">
        <v>0</v>
      </c>
      <c r="Q27" s="3"/>
      <c r="R27" s="7" t="s">
        <v>15</v>
      </c>
      <c r="S27" s="7">
        <v>0</v>
      </c>
      <c r="T27" s="3"/>
      <c r="U27" s="7" t="s">
        <v>62</v>
      </c>
      <c r="V27" s="7">
        <v>5942.46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7" t="s">
        <v>62</v>
      </c>
      <c r="G28" s="7">
        <v>150</v>
      </c>
      <c r="H28" s="3"/>
      <c r="I28" s="7" t="s">
        <v>5</v>
      </c>
      <c r="J28" s="7">
        <v>4200</v>
      </c>
      <c r="K28" s="3"/>
      <c r="L28" s="16" t="s">
        <v>30</v>
      </c>
      <c r="M28" s="4">
        <v>765.52</v>
      </c>
      <c r="N28" s="3"/>
      <c r="O28" s="7" t="s">
        <v>30</v>
      </c>
      <c r="P28" s="7">
        <v>0</v>
      </c>
      <c r="Q28" s="3"/>
      <c r="R28" s="7" t="s">
        <v>16</v>
      </c>
      <c r="S28" s="7">
        <v>0</v>
      </c>
      <c r="T28" s="3"/>
      <c r="U28" s="7" t="s">
        <v>76</v>
      </c>
      <c r="V28" s="7">
        <v>5528.6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7" t="s">
        <v>6</v>
      </c>
      <c r="G29" s="7">
        <v>150</v>
      </c>
      <c r="H29" s="3"/>
      <c r="I29" s="7" t="s">
        <v>25</v>
      </c>
      <c r="J29" s="7">
        <v>4200</v>
      </c>
      <c r="K29" s="3"/>
      <c r="L29" s="16" t="s">
        <v>21</v>
      </c>
      <c r="M29" s="4">
        <v>736.89</v>
      </c>
      <c r="N29" s="3"/>
      <c r="O29" s="7" t="s">
        <v>21</v>
      </c>
      <c r="P29" s="7">
        <v>0</v>
      </c>
      <c r="Q29" s="3"/>
      <c r="R29" s="7" t="s">
        <v>17</v>
      </c>
      <c r="S29" s="7">
        <v>0</v>
      </c>
      <c r="T29" s="3"/>
      <c r="U29" s="7" t="s">
        <v>25</v>
      </c>
      <c r="V29" s="7">
        <v>5220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7" t="s">
        <v>24</v>
      </c>
      <c r="G30" s="7">
        <v>142.857142857143</v>
      </c>
      <c r="H30" s="3"/>
      <c r="I30" s="7" t="s">
        <v>61</v>
      </c>
      <c r="J30" s="7">
        <v>4116.45</v>
      </c>
      <c r="K30" s="3"/>
      <c r="L30" s="16" t="s">
        <v>74</v>
      </c>
      <c r="M30" s="4">
        <v>732.86</v>
      </c>
      <c r="N30" s="3"/>
      <c r="O30" s="7" t="s">
        <v>74</v>
      </c>
      <c r="P30" s="7">
        <v>0</v>
      </c>
      <c r="Q30" s="3"/>
      <c r="R30" s="7" t="s">
        <v>21</v>
      </c>
      <c r="S30" s="7">
        <v>0</v>
      </c>
      <c r="T30" s="3"/>
      <c r="U30" s="7" t="s">
        <v>39</v>
      </c>
      <c r="V30" s="7">
        <v>5054.02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7" t="s">
        <v>25</v>
      </c>
      <c r="G31" s="7">
        <v>140</v>
      </c>
      <c r="H31" s="3"/>
      <c r="I31" s="7" t="s">
        <v>15</v>
      </c>
      <c r="J31" s="7">
        <v>4000</v>
      </c>
      <c r="K31" s="3"/>
      <c r="L31" s="16" t="s">
        <v>6</v>
      </c>
      <c r="M31" s="4">
        <v>690</v>
      </c>
      <c r="N31" s="3"/>
      <c r="O31" s="7" t="s">
        <v>6</v>
      </c>
      <c r="P31" s="7">
        <v>0</v>
      </c>
      <c r="Q31" s="3"/>
      <c r="R31" s="7" t="s">
        <v>22</v>
      </c>
      <c r="S31" s="7">
        <v>0</v>
      </c>
      <c r="T31" s="3"/>
      <c r="U31" s="7" t="s">
        <v>0</v>
      </c>
      <c r="V31" s="7">
        <v>4808.9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7" t="s">
        <v>15</v>
      </c>
      <c r="G32" s="7">
        <v>137.931034482759</v>
      </c>
      <c r="H32" s="3"/>
      <c r="I32" s="7" t="s">
        <v>32</v>
      </c>
      <c r="J32" s="7">
        <v>4000</v>
      </c>
      <c r="K32" s="3"/>
      <c r="L32" s="16" t="s">
        <v>27</v>
      </c>
      <c r="M32" s="4">
        <v>640.35</v>
      </c>
      <c r="N32" s="3"/>
      <c r="O32" s="7" t="s">
        <v>27</v>
      </c>
      <c r="P32" s="7">
        <v>0</v>
      </c>
      <c r="Q32" s="3"/>
      <c r="R32" s="7" t="s">
        <v>24</v>
      </c>
      <c r="S32" s="7">
        <v>0</v>
      </c>
      <c r="T32" s="3"/>
      <c r="U32" s="7" t="s">
        <v>15</v>
      </c>
      <c r="V32" s="7">
        <v>4789.47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7" t="s">
        <v>38</v>
      </c>
      <c r="G33" s="7">
        <v>135.557857142857</v>
      </c>
      <c r="H33" s="3"/>
      <c r="I33" s="7" t="s">
        <v>7</v>
      </c>
      <c r="J33" s="7">
        <v>4000</v>
      </c>
      <c r="K33" s="3"/>
      <c r="L33" s="16" t="s">
        <v>68</v>
      </c>
      <c r="M33" s="4">
        <v>510</v>
      </c>
      <c r="N33" s="3"/>
      <c r="O33" s="7" t="s">
        <v>68</v>
      </c>
      <c r="P33" s="7">
        <v>0</v>
      </c>
      <c r="Q33" s="3"/>
      <c r="R33" s="7" t="s">
        <v>26</v>
      </c>
      <c r="S33" s="7">
        <v>0</v>
      </c>
      <c r="T33" s="3"/>
      <c r="U33" s="7" t="s">
        <v>44</v>
      </c>
      <c r="V33" s="7">
        <v>4600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7" t="s">
        <v>69</v>
      </c>
      <c r="G34" s="7">
        <v>135.416666666667</v>
      </c>
      <c r="H34" s="3"/>
      <c r="I34" s="7" t="s">
        <v>23</v>
      </c>
      <c r="J34" s="7">
        <v>3900</v>
      </c>
      <c r="K34" s="3"/>
      <c r="L34" s="16" t="s">
        <v>0</v>
      </c>
      <c r="M34" s="4">
        <v>451.11</v>
      </c>
      <c r="N34" s="3"/>
      <c r="O34" s="7" t="s">
        <v>0</v>
      </c>
      <c r="P34" s="7">
        <v>0</v>
      </c>
      <c r="Q34" s="3"/>
      <c r="R34" s="7" t="s">
        <v>27</v>
      </c>
      <c r="S34" s="7">
        <v>0</v>
      </c>
      <c r="T34" s="3"/>
      <c r="U34" s="7" t="s">
        <v>74</v>
      </c>
      <c r="V34" s="7">
        <v>4396.5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7" t="s">
        <v>55</v>
      </c>
      <c r="G35" s="7">
        <v>135.227272727273</v>
      </c>
      <c r="H35" s="3"/>
      <c r="I35" s="7" t="s">
        <v>38</v>
      </c>
      <c r="J35" s="7">
        <v>3795.62</v>
      </c>
      <c r="K35" s="3"/>
      <c r="L35" s="16" t="s">
        <v>66</v>
      </c>
      <c r="M35" s="4">
        <v>438.6</v>
      </c>
      <c r="N35" s="3"/>
      <c r="O35" s="7" t="s">
        <v>66</v>
      </c>
      <c r="P35" s="7">
        <v>0</v>
      </c>
      <c r="Q35" s="3"/>
      <c r="R35" s="7" t="s">
        <v>28</v>
      </c>
      <c r="S35" s="7">
        <v>0</v>
      </c>
      <c r="T35" s="3"/>
      <c r="U35" s="7" t="s">
        <v>26</v>
      </c>
      <c r="V35" s="7">
        <v>4289.5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36</v>
      </c>
      <c r="G36" s="7">
        <v>135.204285714286</v>
      </c>
      <c r="H36" s="3"/>
      <c r="I36" s="7" t="s">
        <v>74</v>
      </c>
      <c r="J36" s="7">
        <v>3663.64</v>
      </c>
      <c r="K36" s="3"/>
      <c r="L36" s="16" t="s">
        <v>76</v>
      </c>
      <c r="M36" s="4">
        <v>438.6</v>
      </c>
      <c r="N36" s="3"/>
      <c r="O36" s="7" t="s">
        <v>76</v>
      </c>
      <c r="P36" s="7">
        <v>0</v>
      </c>
      <c r="Q36" s="3"/>
      <c r="R36" s="7" t="s">
        <v>29</v>
      </c>
      <c r="S36" s="7">
        <v>0</v>
      </c>
      <c r="T36" s="3"/>
      <c r="U36" s="7" t="s">
        <v>5</v>
      </c>
      <c r="V36" s="7">
        <v>4200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78</v>
      </c>
      <c r="G37" s="7">
        <v>128.205128205128</v>
      </c>
      <c r="H37" s="3"/>
      <c r="I37" s="7" t="s">
        <v>68</v>
      </c>
      <c r="J37" s="7">
        <v>3550</v>
      </c>
      <c r="K37" s="3"/>
      <c r="L37" s="16" t="s">
        <v>20</v>
      </c>
      <c r="M37" s="4">
        <v>368.4</v>
      </c>
      <c r="N37" s="3"/>
      <c r="O37" s="7" t="s">
        <v>20</v>
      </c>
      <c r="P37" s="7">
        <v>0</v>
      </c>
      <c r="Q37" s="3"/>
      <c r="R37" s="7" t="s">
        <v>30</v>
      </c>
      <c r="S37" s="7">
        <v>0</v>
      </c>
      <c r="T37" s="3"/>
      <c r="U37" s="7" t="s">
        <v>6</v>
      </c>
      <c r="V37" s="7">
        <v>4140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32</v>
      </c>
      <c r="G38" s="7">
        <v>125</v>
      </c>
      <c r="H38" s="3"/>
      <c r="I38" s="7" t="s">
        <v>43</v>
      </c>
      <c r="J38" s="7">
        <v>3500</v>
      </c>
      <c r="K38" s="3"/>
      <c r="L38" s="16" t="s">
        <v>11</v>
      </c>
      <c r="M38" s="4">
        <v>272.73</v>
      </c>
      <c r="N38" s="3"/>
      <c r="O38" s="7" t="s">
        <v>11</v>
      </c>
      <c r="P38" s="7">
        <v>0</v>
      </c>
      <c r="Q38" s="3"/>
      <c r="R38" s="7" t="s">
        <v>33</v>
      </c>
      <c r="S38" s="7">
        <v>0</v>
      </c>
      <c r="T38" s="3"/>
      <c r="U38" s="7" t="s">
        <v>68</v>
      </c>
      <c r="V38" s="7">
        <v>4060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64</v>
      </c>
      <c r="G39" s="7">
        <v>123.63375</v>
      </c>
      <c r="H39" s="3"/>
      <c r="I39" s="7" t="s">
        <v>6</v>
      </c>
      <c r="J39" s="7">
        <v>3450</v>
      </c>
      <c r="K39" s="3"/>
      <c r="L39" s="16" t="s">
        <v>19</v>
      </c>
      <c r="M39" s="4">
        <v>260</v>
      </c>
      <c r="N39" s="3"/>
      <c r="O39" s="7" t="s">
        <v>19</v>
      </c>
      <c r="P39" s="7">
        <v>0</v>
      </c>
      <c r="Q39" s="3"/>
      <c r="R39" s="7" t="s">
        <v>35</v>
      </c>
      <c r="S39" s="7">
        <v>0</v>
      </c>
      <c r="T39" s="3"/>
      <c r="U39" s="7" t="s">
        <v>7</v>
      </c>
      <c r="V39" s="7">
        <v>4000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39</v>
      </c>
      <c r="G40" s="7">
        <v>122.208292682927</v>
      </c>
      <c r="H40" s="3"/>
      <c r="I40" s="7" t="s">
        <v>10</v>
      </c>
      <c r="J40" s="7">
        <v>3420</v>
      </c>
      <c r="K40" s="3"/>
      <c r="L40" s="16" t="s">
        <v>4</v>
      </c>
      <c r="M40" s="4">
        <v>210.52</v>
      </c>
      <c r="N40" s="3"/>
      <c r="O40" s="7" t="s">
        <v>4</v>
      </c>
      <c r="P40" s="7">
        <v>0</v>
      </c>
      <c r="Q40" s="3"/>
      <c r="R40" s="7" t="s">
        <v>36</v>
      </c>
      <c r="S40" s="7">
        <v>0</v>
      </c>
      <c r="T40" s="3"/>
      <c r="U40" s="7" t="s">
        <v>38</v>
      </c>
      <c r="V40" s="7">
        <v>3795.62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52</v>
      </c>
      <c r="G41" s="7">
        <v>121.899333333333</v>
      </c>
      <c r="H41" s="3"/>
      <c r="I41" s="7" t="s">
        <v>62</v>
      </c>
      <c r="J41" s="7">
        <v>3300</v>
      </c>
      <c r="K41" s="3"/>
      <c r="L41" s="16" t="s">
        <v>18</v>
      </c>
      <c r="M41" s="4">
        <v>100</v>
      </c>
      <c r="N41" s="3"/>
      <c r="O41" s="7" t="s">
        <v>18</v>
      </c>
      <c r="P41" s="7">
        <v>0</v>
      </c>
      <c r="Q41" s="3"/>
      <c r="R41" s="7" t="s">
        <v>37</v>
      </c>
      <c r="S41" s="7">
        <v>0</v>
      </c>
      <c r="T41" s="3"/>
      <c r="U41" s="7" t="s">
        <v>21</v>
      </c>
      <c r="V41" s="7">
        <v>3684.24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47</v>
      </c>
      <c r="G42" s="7">
        <v>118.4175</v>
      </c>
      <c r="H42" s="3"/>
      <c r="I42" s="7" t="s">
        <v>57</v>
      </c>
      <c r="J42" s="7">
        <v>3300</v>
      </c>
      <c r="K42" s="3"/>
      <c r="L42" s="16" t="s">
        <v>63</v>
      </c>
      <c r="M42" s="4">
        <v>100</v>
      </c>
      <c r="N42" s="3"/>
      <c r="O42" s="7" t="s">
        <v>63</v>
      </c>
      <c r="P42" s="7">
        <v>0</v>
      </c>
      <c r="Q42" s="3"/>
      <c r="R42" s="7" t="s">
        <v>38</v>
      </c>
      <c r="S42" s="7">
        <v>0</v>
      </c>
      <c r="T42" s="3"/>
      <c r="U42" s="7" t="s">
        <v>30</v>
      </c>
      <c r="V42" s="7">
        <v>3564.91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61</v>
      </c>
      <c r="G43" s="7">
        <v>117.612857142857</v>
      </c>
      <c r="H43" s="3"/>
      <c r="I43" s="7" t="s">
        <v>8</v>
      </c>
      <c r="J43" s="7">
        <v>3000</v>
      </c>
      <c r="K43" s="3"/>
      <c r="L43" s="16" t="s">
        <v>49</v>
      </c>
      <c r="M43" s="4">
        <v>43.86</v>
      </c>
      <c r="N43" s="3"/>
      <c r="O43" s="7" t="s">
        <v>49</v>
      </c>
      <c r="P43" s="7">
        <v>0</v>
      </c>
      <c r="Q43" s="3"/>
      <c r="R43" s="7" t="s">
        <v>39</v>
      </c>
      <c r="S43" s="7">
        <v>0</v>
      </c>
      <c r="T43" s="3"/>
      <c r="U43" s="7" t="s">
        <v>43</v>
      </c>
      <c r="V43" s="7">
        <v>3500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26</v>
      </c>
      <c r="G44" s="7">
        <v>115.932432432432</v>
      </c>
      <c r="H44" s="3"/>
      <c r="I44" s="7" t="s">
        <v>55</v>
      </c>
      <c r="J44" s="7">
        <v>2975</v>
      </c>
      <c r="K44" s="3"/>
      <c r="L44" s="16" t="s">
        <v>39</v>
      </c>
      <c r="M44" s="4">
        <v>43.48</v>
      </c>
      <c r="N44" s="3"/>
      <c r="O44" s="7" t="s">
        <v>39</v>
      </c>
      <c r="P44" s="7">
        <v>0</v>
      </c>
      <c r="Q44" s="3"/>
      <c r="R44" s="7" t="s">
        <v>40</v>
      </c>
      <c r="S44" s="7">
        <v>0</v>
      </c>
      <c r="T44" s="3"/>
      <c r="U44" s="7" t="s">
        <v>10</v>
      </c>
      <c r="V44" s="7">
        <v>3420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57</v>
      </c>
      <c r="G45" s="7">
        <v>110</v>
      </c>
      <c r="H45" s="3"/>
      <c r="I45" s="7" t="s">
        <v>64</v>
      </c>
      <c r="J45" s="7">
        <v>2967.21</v>
      </c>
      <c r="K45" s="3"/>
      <c r="L45" s="16" t="s">
        <v>42</v>
      </c>
      <c r="M45" s="4">
        <v>30</v>
      </c>
      <c r="N45" s="3"/>
      <c r="O45" s="7" t="s">
        <v>42</v>
      </c>
      <c r="P45" s="7">
        <v>0</v>
      </c>
      <c r="Q45" s="3"/>
      <c r="R45" s="7" t="s">
        <v>42</v>
      </c>
      <c r="S45" s="7">
        <v>0</v>
      </c>
      <c r="T45" s="3"/>
      <c r="U45" s="7" t="s">
        <v>57</v>
      </c>
      <c r="V45" s="7">
        <v>3300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54</v>
      </c>
      <c r="G46" s="7">
        <v>102.678571428571</v>
      </c>
      <c r="H46" s="3"/>
      <c r="I46" s="7" t="s">
        <v>21</v>
      </c>
      <c r="J46" s="7">
        <v>2947.35</v>
      </c>
      <c r="K46" s="3"/>
      <c r="L46" s="16" t="s">
        <v>1</v>
      </c>
      <c r="M46" s="4">
        <v>0</v>
      </c>
      <c r="N46" s="3"/>
      <c r="O46" s="7" t="s">
        <v>1</v>
      </c>
      <c r="P46" s="7">
        <v>0</v>
      </c>
      <c r="Q46" s="3"/>
      <c r="R46" s="7" t="s">
        <v>43</v>
      </c>
      <c r="S46" s="7">
        <v>0</v>
      </c>
      <c r="T46" s="3"/>
      <c r="U46" s="7" t="s">
        <v>60</v>
      </c>
      <c r="V46" s="7">
        <v>3240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23</v>
      </c>
      <c r="G47" s="7">
        <v>97.5</v>
      </c>
      <c r="H47" s="3"/>
      <c r="I47" s="7" t="s">
        <v>47</v>
      </c>
      <c r="J47" s="7">
        <v>2842.02</v>
      </c>
      <c r="K47" s="3"/>
      <c r="L47" s="16" t="s">
        <v>3</v>
      </c>
      <c r="M47" s="4">
        <v>0</v>
      </c>
      <c r="N47" s="3"/>
      <c r="O47" s="7" t="s">
        <v>3</v>
      </c>
      <c r="P47" s="7">
        <v>0</v>
      </c>
      <c r="Q47" s="3"/>
      <c r="R47" s="7" t="s">
        <v>45</v>
      </c>
      <c r="S47" s="7">
        <v>0</v>
      </c>
      <c r="T47" s="3"/>
      <c r="U47" s="7" t="s">
        <v>8</v>
      </c>
      <c r="V47" s="7">
        <v>3000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21</v>
      </c>
      <c r="G48" s="7">
        <v>95.0758064516129</v>
      </c>
      <c r="H48" s="3"/>
      <c r="I48" s="7" t="s">
        <v>30</v>
      </c>
      <c r="J48" s="7">
        <v>2799.39</v>
      </c>
      <c r="K48" s="3"/>
      <c r="L48" s="16" t="s">
        <v>8</v>
      </c>
      <c r="M48" s="4">
        <v>0</v>
      </c>
      <c r="N48" s="3"/>
      <c r="O48" s="7" t="s">
        <v>8</v>
      </c>
      <c r="P48" s="7">
        <v>0</v>
      </c>
      <c r="Q48" s="3"/>
      <c r="R48" s="7" t="s">
        <v>52</v>
      </c>
      <c r="S48" s="7">
        <v>0</v>
      </c>
      <c r="T48" s="3"/>
      <c r="U48" s="7" t="s">
        <v>55</v>
      </c>
      <c r="V48" s="7">
        <v>2975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76</v>
      </c>
      <c r="G49" s="7">
        <v>94.2592592592593</v>
      </c>
      <c r="H49" s="3"/>
      <c r="I49" s="7" t="s">
        <v>13</v>
      </c>
      <c r="J49" s="7">
        <v>2709.02</v>
      </c>
      <c r="K49" s="3"/>
      <c r="L49" s="16" t="s">
        <v>10</v>
      </c>
      <c r="M49" s="4">
        <v>0</v>
      </c>
      <c r="N49" s="3"/>
      <c r="O49" s="7" t="s">
        <v>10</v>
      </c>
      <c r="P49" s="7">
        <v>0</v>
      </c>
      <c r="Q49" s="3"/>
      <c r="R49" s="7" t="s">
        <v>56</v>
      </c>
      <c r="S49" s="7">
        <v>0</v>
      </c>
      <c r="T49" s="3"/>
      <c r="U49" s="7" t="s">
        <v>64</v>
      </c>
      <c r="V49" s="7">
        <v>2967.21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30</v>
      </c>
      <c r="G50" s="7">
        <v>93.313</v>
      </c>
      <c r="H50" s="3"/>
      <c r="I50" s="7" t="s">
        <v>33</v>
      </c>
      <c r="J50" s="7">
        <v>2683.62</v>
      </c>
      <c r="K50" s="3"/>
      <c r="L50" s="16" t="s">
        <v>12</v>
      </c>
      <c r="M50" s="4">
        <v>0</v>
      </c>
      <c r="N50" s="3"/>
      <c r="O50" s="7" t="s">
        <v>12</v>
      </c>
      <c r="P50" s="7">
        <v>0</v>
      </c>
      <c r="Q50" s="3"/>
      <c r="R50" s="7" t="s">
        <v>58</v>
      </c>
      <c r="S50" s="7">
        <v>0</v>
      </c>
      <c r="T50" s="3"/>
      <c r="U50" s="7" t="s">
        <v>47</v>
      </c>
      <c r="V50" s="7">
        <v>2842.02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60</v>
      </c>
      <c r="G51" s="7">
        <v>90</v>
      </c>
      <c r="H51" s="3"/>
      <c r="I51" s="7" t="s">
        <v>45</v>
      </c>
      <c r="J51" s="7">
        <v>2456.16</v>
      </c>
      <c r="K51" s="3"/>
      <c r="L51" s="16" t="s">
        <v>13</v>
      </c>
      <c r="M51" s="4">
        <v>0</v>
      </c>
      <c r="N51" s="3"/>
      <c r="O51" s="7" t="s">
        <v>13</v>
      </c>
      <c r="P51" s="7">
        <v>0</v>
      </c>
      <c r="Q51" s="3"/>
      <c r="R51" s="7" t="s">
        <v>59</v>
      </c>
      <c r="S51" s="7">
        <v>0</v>
      </c>
      <c r="T51" s="3"/>
      <c r="U51" s="7" t="s">
        <v>13</v>
      </c>
      <c r="V51" s="7">
        <v>2709.02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27</v>
      </c>
      <c r="G52" s="7">
        <v>86.842</v>
      </c>
      <c r="H52" s="3"/>
      <c r="I52" s="7" t="s">
        <v>60</v>
      </c>
      <c r="J52" s="7">
        <v>2430</v>
      </c>
      <c r="K52" s="3"/>
      <c r="L52" s="16" t="s">
        <v>14</v>
      </c>
      <c r="M52" s="4">
        <v>0</v>
      </c>
      <c r="N52" s="3"/>
      <c r="O52" s="7" t="s">
        <v>14</v>
      </c>
      <c r="P52" s="7">
        <v>0</v>
      </c>
      <c r="Q52" s="3"/>
      <c r="R52" s="7" t="s">
        <v>60</v>
      </c>
      <c r="S52" s="7">
        <v>0</v>
      </c>
      <c r="T52" s="3"/>
      <c r="U52" s="7" t="s">
        <v>66</v>
      </c>
      <c r="V52" s="7">
        <v>2703.42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70</v>
      </c>
      <c r="G53" s="7">
        <v>80</v>
      </c>
      <c r="H53" s="3"/>
      <c r="I53" s="7" t="s">
        <v>0</v>
      </c>
      <c r="J53" s="7">
        <v>2340.25</v>
      </c>
      <c r="K53" s="3"/>
      <c r="L53" s="16" t="s">
        <v>24</v>
      </c>
      <c r="M53" s="4">
        <v>0</v>
      </c>
      <c r="N53" s="3"/>
      <c r="O53" s="7" t="s">
        <v>24</v>
      </c>
      <c r="P53" s="7">
        <v>0</v>
      </c>
      <c r="Q53" s="3"/>
      <c r="R53" s="7" t="s">
        <v>63</v>
      </c>
      <c r="S53" s="7">
        <v>0</v>
      </c>
      <c r="T53" s="3"/>
      <c r="U53" s="7" t="s">
        <v>33</v>
      </c>
      <c r="V53" s="7">
        <v>2683.62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43</v>
      </c>
      <c r="G54" s="7">
        <v>77.7777777777778</v>
      </c>
      <c r="H54" s="3"/>
      <c r="I54" s="7" t="s">
        <v>66</v>
      </c>
      <c r="J54" s="7">
        <v>2264.82</v>
      </c>
      <c r="K54" s="3"/>
      <c r="L54" s="16" t="s">
        <v>26</v>
      </c>
      <c r="M54" s="4">
        <v>0</v>
      </c>
      <c r="N54" s="3"/>
      <c r="O54" s="7" t="s">
        <v>26</v>
      </c>
      <c r="P54" s="7">
        <v>0</v>
      </c>
      <c r="Q54" s="3"/>
      <c r="R54" s="7" t="s">
        <v>65</v>
      </c>
      <c r="S54" s="7">
        <v>0</v>
      </c>
      <c r="T54" s="3"/>
      <c r="U54" s="7" t="s">
        <v>45</v>
      </c>
      <c r="V54" s="7">
        <v>2456.16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75</v>
      </c>
      <c r="G55" s="7">
        <v>77.6848</v>
      </c>
      <c r="H55" s="3"/>
      <c r="I55" s="7" t="s">
        <v>70</v>
      </c>
      <c r="J55" s="7">
        <v>2000</v>
      </c>
      <c r="K55" s="3"/>
      <c r="L55" s="16" t="s">
        <v>28</v>
      </c>
      <c r="M55" s="4">
        <v>0</v>
      </c>
      <c r="N55" s="3"/>
      <c r="O55" s="7" t="s">
        <v>28</v>
      </c>
      <c r="P55" s="7">
        <v>0</v>
      </c>
      <c r="Q55" s="3"/>
      <c r="R55" s="7" t="s">
        <v>66</v>
      </c>
      <c r="S55" s="7">
        <v>0</v>
      </c>
      <c r="T55" s="3"/>
      <c r="U55" s="7" t="s">
        <v>27</v>
      </c>
      <c r="V55" s="7">
        <v>2377.19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0</v>
      </c>
      <c r="G56" s="7">
        <v>75.491935483871</v>
      </c>
      <c r="H56" s="3"/>
      <c r="I56" s="7" t="s">
        <v>40</v>
      </c>
      <c r="J56" s="7">
        <v>1981.82</v>
      </c>
      <c r="K56" s="3"/>
      <c r="L56" s="16" t="s">
        <v>29</v>
      </c>
      <c r="M56" s="4">
        <v>0</v>
      </c>
      <c r="N56" s="3"/>
      <c r="O56" s="7" t="s">
        <v>29</v>
      </c>
      <c r="P56" s="7">
        <v>0</v>
      </c>
      <c r="Q56" s="3"/>
      <c r="R56" s="7" t="s">
        <v>68</v>
      </c>
      <c r="S56" s="7">
        <v>0</v>
      </c>
      <c r="T56" s="3"/>
      <c r="U56" s="7" t="s">
        <v>71</v>
      </c>
      <c r="V56" s="7">
        <v>2242.86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71</v>
      </c>
      <c r="G57" s="7">
        <v>75</v>
      </c>
      <c r="H57" s="3"/>
      <c r="I57" s="7" t="s">
        <v>75</v>
      </c>
      <c r="J57" s="7">
        <v>1942.12</v>
      </c>
      <c r="K57" s="3"/>
      <c r="L57" s="16" t="s">
        <v>33</v>
      </c>
      <c r="M57" s="4">
        <v>0</v>
      </c>
      <c r="N57" s="3"/>
      <c r="O57" s="7" t="s">
        <v>33</v>
      </c>
      <c r="P57" s="7">
        <v>0</v>
      </c>
      <c r="Q57" s="3"/>
      <c r="R57" s="7" t="s">
        <v>69</v>
      </c>
      <c r="S57" s="7">
        <v>0</v>
      </c>
      <c r="T57" s="3"/>
      <c r="U57" s="7" t="s">
        <v>20</v>
      </c>
      <c r="V57" s="7">
        <v>2210.52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45</v>
      </c>
      <c r="G58" s="7">
        <v>74.4290909090909</v>
      </c>
      <c r="H58" s="3"/>
      <c r="I58" s="7" t="s">
        <v>4</v>
      </c>
      <c r="J58" s="7">
        <v>1912.28</v>
      </c>
      <c r="K58" s="3"/>
      <c r="L58" s="16" t="s">
        <v>36</v>
      </c>
      <c r="M58" s="4">
        <v>0</v>
      </c>
      <c r="N58" s="3"/>
      <c r="O58" s="7" t="s">
        <v>36</v>
      </c>
      <c r="P58" s="7">
        <v>0</v>
      </c>
      <c r="Q58" s="3"/>
      <c r="R58" s="7" t="s">
        <v>71</v>
      </c>
      <c r="S58" s="7">
        <v>0</v>
      </c>
      <c r="T58" s="3"/>
      <c r="U58" s="7" t="s">
        <v>4</v>
      </c>
      <c r="V58" s="7">
        <v>2122.8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13</v>
      </c>
      <c r="G59" s="7">
        <v>73.2167567567568</v>
      </c>
      <c r="H59" s="3"/>
      <c r="I59" s="7" t="s">
        <v>36</v>
      </c>
      <c r="J59" s="7">
        <v>1892.86</v>
      </c>
      <c r="K59" s="3"/>
      <c r="L59" s="16" t="s">
        <v>38</v>
      </c>
      <c r="M59" s="4">
        <v>0</v>
      </c>
      <c r="N59" s="3"/>
      <c r="O59" s="7" t="s">
        <v>38</v>
      </c>
      <c r="P59" s="7">
        <v>0</v>
      </c>
      <c r="Q59" s="3"/>
      <c r="R59" s="7" t="s">
        <v>73</v>
      </c>
      <c r="S59" s="7">
        <v>0</v>
      </c>
      <c r="T59" s="3"/>
      <c r="U59" s="7" t="s">
        <v>67</v>
      </c>
      <c r="V59" s="7">
        <v>2000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10</v>
      </c>
      <c r="G60" s="7">
        <v>71.25</v>
      </c>
      <c r="H60" s="3"/>
      <c r="I60" s="7" t="s">
        <v>42</v>
      </c>
      <c r="J60" s="7">
        <v>1850</v>
      </c>
      <c r="K60" s="3"/>
      <c r="L60" s="16" t="s">
        <v>40</v>
      </c>
      <c r="M60" s="4">
        <v>0</v>
      </c>
      <c r="N60" s="3"/>
      <c r="O60" s="7" t="s">
        <v>40</v>
      </c>
      <c r="P60" s="7">
        <v>0</v>
      </c>
      <c r="Q60" s="3"/>
      <c r="R60" s="7" t="s">
        <v>75</v>
      </c>
      <c r="S60" s="7">
        <v>0</v>
      </c>
      <c r="T60" s="3"/>
      <c r="U60" s="7" t="s">
        <v>70</v>
      </c>
      <c r="V60" s="7">
        <v>2000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33</v>
      </c>
      <c r="G61" s="7">
        <v>70.6215789473684</v>
      </c>
      <c r="H61" s="3"/>
      <c r="I61" s="7" t="s">
        <v>20</v>
      </c>
      <c r="J61" s="7">
        <v>1842.12</v>
      </c>
      <c r="K61" s="3"/>
      <c r="L61" s="16" t="s">
        <v>43</v>
      </c>
      <c r="M61" s="4">
        <v>0</v>
      </c>
      <c r="N61" s="3"/>
      <c r="O61" s="7" t="s">
        <v>43</v>
      </c>
      <c r="P61" s="7">
        <v>0</v>
      </c>
      <c r="Q61" s="3"/>
      <c r="R61" s="7" t="s">
        <v>76</v>
      </c>
      <c r="S61" s="7">
        <v>0</v>
      </c>
      <c r="T61" s="3"/>
      <c r="U61" s="7" t="s">
        <v>40</v>
      </c>
      <c r="V61" s="7">
        <v>1981.82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19</v>
      </c>
      <c r="G62" s="7">
        <v>66.875</v>
      </c>
      <c r="H62" s="3"/>
      <c r="I62" s="7" t="s">
        <v>27</v>
      </c>
      <c r="J62" s="7">
        <v>1736.84</v>
      </c>
      <c r="K62" s="3"/>
      <c r="L62" s="16" t="s">
        <v>45</v>
      </c>
      <c r="M62" s="4">
        <v>0</v>
      </c>
      <c r="N62" s="3"/>
      <c r="O62" s="7" t="s">
        <v>45</v>
      </c>
      <c r="P62" s="7">
        <v>0</v>
      </c>
      <c r="Q62" s="3"/>
      <c r="R62" s="7" t="s">
        <v>77</v>
      </c>
      <c r="S62" s="7">
        <v>0</v>
      </c>
      <c r="T62" s="3"/>
      <c r="U62" s="7" t="s">
        <v>75</v>
      </c>
      <c r="V62" s="7">
        <v>1942.12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8</v>
      </c>
      <c r="G63" s="7">
        <v>66.6666666666667</v>
      </c>
      <c r="H63" s="3"/>
      <c r="I63" s="7" t="s">
        <v>59</v>
      </c>
      <c r="J63" s="7">
        <v>1666.68</v>
      </c>
      <c r="K63" s="3"/>
      <c r="L63" s="16" t="s">
        <v>46</v>
      </c>
      <c r="M63" s="4">
        <v>0</v>
      </c>
      <c r="N63" s="3"/>
      <c r="O63" s="7" t="s">
        <v>46</v>
      </c>
      <c r="P63" s="7">
        <v>0</v>
      </c>
      <c r="Q63" s="3"/>
      <c r="R63" s="7" t="s">
        <v>53</v>
      </c>
      <c r="S63" s="7">
        <v>0</v>
      </c>
      <c r="T63" s="3"/>
      <c r="U63" s="7" t="s">
        <v>36</v>
      </c>
      <c r="V63" s="7">
        <v>1892.86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4</v>
      </c>
      <c r="G64" s="7">
        <v>65.9406896551724</v>
      </c>
      <c r="H64" s="3"/>
      <c r="I64" s="7" t="s">
        <v>71</v>
      </c>
      <c r="J64" s="7">
        <v>1350</v>
      </c>
      <c r="K64" s="3"/>
      <c r="L64" s="16" t="s">
        <v>56</v>
      </c>
      <c r="M64" s="4">
        <v>0</v>
      </c>
      <c r="N64" s="3"/>
      <c r="O64" s="7" t="s">
        <v>56</v>
      </c>
      <c r="P64" s="7">
        <v>0</v>
      </c>
      <c r="Q64" s="3"/>
      <c r="R64" s="7" t="s">
        <v>79</v>
      </c>
      <c r="S64" s="7">
        <v>0</v>
      </c>
      <c r="T64" s="3"/>
      <c r="U64" s="7" t="s">
        <v>42</v>
      </c>
      <c r="V64" s="7">
        <v>1880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42</v>
      </c>
      <c r="G65" s="7">
        <v>61.6666666666667</v>
      </c>
      <c r="H65" s="3"/>
      <c r="I65" s="7" t="s">
        <v>29</v>
      </c>
      <c r="J65" s="7">
        <v>1100</v>
      </c>
      <c r="K65" s="3"/>
      <c r="L65" s="16" t="s">
        <v>58</v>
      </c>
      <c r="M65" s="4">
        <v>0</v>
      </c>
      <c r="N65" s="3"/>
      <c r="O65" s="7" t="s">
        <v>58</v>
      </c>
      <c r="P65" s="7">
        <v>0</v>
      </c>
      <c r="Q65" s="3"/>
      <c r="R65" s="7" t="s">
        <v>88</v>
      </c>
      <c r="S65" s="7">
        <v>0</v>
      </c>
      <c r="T65" s="3"/>
      <c r="U65" s="7" t="s">
        <v>59</v>
      </c>
      <c r="V65" s="7">
        <v>1666.68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28</v>
      </c>
      <c r="G66" s="7">
        <v>47.367</v>
      </c>
      <c r="H66" s="3"/>
      <c r="I66" s="7" t="s">
        <v>19</v>
      </c>
      <c r="J66" s="7">
        <v>1070</v>
      </c>
      <c r="K66" s="3"/>
      <c r="L66" s="16" t="s">
        <v>59</v>
      </c>
      <c r="M66" s="4">
        <v>0</v>
      </c>
      <c r="N66" s="3"/>
      <c r="O66" s="7" t="s">
        <v>59</v>
      </c>
      <c r="P66" s="7">
        <v>0</v>
      </c>
      <c r="Q66" s="3"/>
      <c r="R66" s="7" t="s">
        <v>7</v>
      </c>
      <c r="S66" s="7">
        <v>0</v>
      </c>
      <c r="T66" s="3"/>
      <c r="U66" s="7" t="s">
        <v>17</v>
      </c>
      <c r="V66" s="7">
        <v>1365.09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29</v>
      </c>
      <c r="G67" s="7">
        <v>42.3076923076923</v>
      </c>
      <c r="H67" s="3"/>
      <c r="I67" s="7" t="s">
        <v>67</v>
      </c>
      <c r="J67" s="7">
        <v>1000</v>
      </c>
      <c r="K67" s="3"/>
      <c r="L67" s="16" t="s">
        <v>61</v>
      </c>
      <c r="M67" s="4">
        <v>0</v>
      </c>
      <c r="N67" s="3"/>
      <c r="O67" s="7" t="s">
        <v>61</v>
      </c>
      <c r="P67" s="7">
        <v>0</v>
      </c>
      <c r="Q67" s="3"/>
      <c r="R67" s="7" t="s">
        <v>44</v>
      </c>
      <c r="S67" s="7">
        <v>0</v>
      </c>
      <c r="T67" s="3"/>
      <c r="U67" s="7" t="s">
        <v>19</v>
      </c>
      <c r="V67" s="7">
        <v>1330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53</v>
      </c>
      <c r="G68" s="7">
        <v>41.6666666666667</v>
      </c>
      <c r="H68" s="3"/>
      <c r="I68" s="7" t="s">
        <v>53</v>
      </c>
      <c r="J68" s="7">
        <v>1000</v>
      </c>
      <c r="K68" s="3"/>
      <c r="L68" s="16" t="s">
        <v>65</v>
      </c>
      <c r="M68" s="4">
        <v>0</v>
      </c>
      <c r="N68" s="3"/>
      <c r="O68" s="7" t="s">
        <v>65</v>
      </c>
      <c r="P68" s="7">
        <v>0</v>
      </c>
      <c r="Q68" s="3"/>
      <c r="R68" s="7" t="s">
        <v>51</v>
      </c>
      <c r="S68" s="7">
        <v>0</v>
      </c>
      <c r="T68" s="3"/>
      <c r="U68" s="7" t="s">
        <v>29</v>
      </c>
      <c r="V68" s="7">
        <v>1100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67</v>
      </c>
      <c r="G69" s="7">
        <v>37.037037037037</v>
      </c>
      <c r="H69" s="3"/>
      <c r="I69" s="7" t="s">
        <v>63</v>
      </c>
      <c r="J69" s="7">
        <v>600</v>
      </c>
      <c r="K69" s="3"/>
      <c r="L69" s="16" t="s">
        <v>67</v>
      </c>
      <c r="M69" s="4">
        <v>0</v>
      </c>
      <c r="N69" s="3"/>
      <c r="O69" s="7" t="s">
        <v>67</v>
      </c>
      <c r="P69" s="7">
        <v>0</v>
      </c>
      <c r="Q69" s="3"/>
      <c r="R69" s="7" t="s">
        <v>49</v>
      </c>
      <c r="S69" s="7">
        <v>0</v>
      </c>
      <c r="T69" s="3"/>
      <c r="U69" s="7" t="s">
        <v>48</v>
      </c>
      <c r="V69" s="7">
        <v>1043.48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11</v>
      </c>
      <c r="G70" s="7">
        <v>19.45</v>
      </c>
      <c r="H70" s="3"/>
      <c r="I70" s="7" t="s">
        <v>14</v>
      </c>
      <c r="J70" s="7">
        <v>535.71</v>
      </c>
      <c r="K70" s="3"/>
      <c r="L70" s="16" t="s">
        <v>73</v>
      </c>
      <c r="M70" s="4">
        <v>0</v>
      </c>
      <c r="N70" s="3"/>
      <c r="O70" s="7" t="s">
        <v>73</v>
      </c>
      <c r="P70" s="7">
        <v>0</v>
      </c>
      <c r="Q70" s="3"/>
      <c r="R70" s="7" t="s">
        <v>5</v>
      </c>
      <c r="S70" s="7">
        <v>0</v>
      </c>
      <c r="T70" s="3"/>
      <c r="U70" s="7" t="s">
        <v>53</v>
      </c>
      <c r="V70" s="7">
        <v>1000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14</v>
      </c>
      <c r="G71" s="7">
        <v>17.857</v>
      </c>
      <c r="H71" s="3"/>
      <c r="I71" s="7" t="s">
        <v>1</v>
      </c>
      <c r="J71" s="7">
        <v>500</v>
      </c>
      <c r="K71" s="3"/>
      <c r="L71" s="16" t="s">
        <v>75</v>
      </c>
      <c r="M71" s="4">
        <v>0</v>
      </c>
      <c r="N71" s="3"/>
      <c r="O71" s="7" t="s">
        <v>75</v>
      </c>
      <c r="P71" s="7">
        <v>0</v>
      </c>
      <c r="Q71" s="3"/>
      <c r="R71" s="7" t="s">
        <v>11</v>
      </c>
      <c r="S71" s="7">
        <v>0</v>
      </c>
      <c r="T71" s="3"/>
      <c r="U71" s="7" t="s">
        <v>11</v>
      </c>
      <c r="V71" s="7">
        <v>720.08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63</v>
      </c>
      <c r="G72" s="7">
        <v>14.2857142857143</v>
      </c>
      <c r="H72" s="3"/>
      <c r="I72" s="7" t="s">
        <v>28</v>
      </c>
      <c r="J72" s="7">
        <v>473.67</v>
      </c>
      <c r="K72" s="3"/>
      <c r="L72" s="16" t="s">
        <v>77</v>
      </c>
      <c r="M72" s="4">
        <v>0</v>
      </c>
      <c r="N72" s="3"/>
      <c r="O72" s="7" t="s">
        <v>77</v>
      </c>
      <c r="P72" s="7">
        <v>0</v>
      </c>
      <c r="Q72" s="3"/>
      <c r="R72" s="7" t="s">
        <v>55</v>
      </c>
      <c r="S72" s="7">
        <v>0</v>
      </c>
      <c r="T72" s="3"/>
      <c r="U72" s="7" t="s">
        <v>63</v>
      </c>
      <c r="V72" s="7">
        <v>700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1</v>
      </c>
      <c r="G73" s="7">
        <v>13.5135135135135</v>
      </c>
      <c r="H73" s="3"/>
      <c r="I73" s="7" t="s">
        <v>11</v>
      </c>
      <c r="J73" s="7">
        <v>447.35</v>
      </c>
      <c r="K73" s="3"/>
      <c r="L73" s="16" t="s">
        <v>78</v>
      </c>
      <c r="M73" s="4">
        <v>0</v>
      </c>
      <c r="N73" s="3"/>
      <c r="O73" s="7" t="s">
        <v>78</v>
      </c>
      <c r="P73" s="7">
        <v>0</v>
      </c>
      <c r="Q73" s="3"/>
      <c r="R73" s="7" t="s">
        <v>20</v>
      </c>
      <c r="S73" s="7">
        <v>0</v>
      </c>
      <c r="T73" s="3"/>
      <c r="U73" s="7" t="s">
        <v>14</v>
      </c>
      <c r="V73" s="7">
        <v>535.71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48</v>
      </c>
      <c r="G74" s="7">
        <v>10.869375</v>
      </c>
      <c r="H74" s="3"/>
      <c r="I74" s="7" t="s">
        <v>48</v>
      </c>
      <c r="J74" s="7">
        <v>173.91</v>
      </c>
      <c r="K74" s="3"/>
      <c r="L74" s="16" t="s">
        <v>53</v>
      </c>
      <c r="M74" s="4">
        <v>0</v>
      </c>
      <c r="N74" s="3"/>
      <c r="O74" s="7" t="s">
        <v>53</v>
      </c>
      <c r="P74" s="7">
        <v>0</v>
      </c>
      <c r="Q74" s="3"/>
      <c r="R74" s="7" t="s">
        <v>47</v>
      </c>
      <c r="S74" s="7">
        <v>0</v>
      </c>
      <c r="T74" s="3"/>
      <c r="U74" s="7" t="s">
        <v>1</v>
      </c>
      <c r="V74" s="7">
        <v>500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3</v>
      </c>
      <c r="G75" s="7">
        <v>0</v>
      </c>
      <c r="H75" s="3"/>
      <c r="I75" s="7" t="s">
        <v>3</v>
      </c>
      <c r="J75" s="7">
        <v>0</v>
      </c>
      <c r="K75" s="3"/>
      <c r="L75" s="16" t="s">
        <v>79</v>
      </c>
      <c r="M75" s="4">
        <v>0</v>
      </c>
      <c r="N75" s="3"/>
      <c r="O75" s="7" t="s">
        <v>79</v>
      </c>
      <c r="P75" s="7">
        <v>0</v>
      </c>
      <c r="Q75" s="3"/>
      <c r="R75" s="7" t="s">
        <v>19</v>
      </c>
      <c r="S75" s="7">
        <v>0</v>
      </c>
      <c r="T75" s="3"/>
      <c r="U75" s="7" t="s">
        <v>28</v>
      </c>
      <c r="V75" s="7">
        <v>473.67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12</v>
      </c>
      <c r="G76" s="7">
        <v>0</v>
      </c>
      <c r="H76" s="3"/>
      <c r="I76" s="7" t="s">
        <v>12</v>
      </c>
      <c r="J76" s="7">
        <v>0</v>
      </c>
      <c r="K76" s="3"/>
      <c r="L76" s="16" t="s">
        <v>7</v>
      </c>
      <c r="M76" s="4">
        <v>0</v>
      </c>
      <c r="N76" s="3"/>
      <c r="O76" s="7" t="s">
        <v>7</v>
      </c>
      <c r="P76" s="7">
        <v>0</v>
      </c>
      <c r="Q76" s="3"/>
      <c r="R76" s="7" t="s">
        <v>70</v>
      </c>
      <c r="S76" s="7">
        <v>0</v>
      </c>
      <c r="T76" s="3"/>
      <c r="U76" s="7" t="s">
        <v>49</v>
      </c>
      <c r="V76" s="7">
        <v>43.86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17</v>
      </c>
      <c r="G77" s="7">
        <v>0</v>
      </c>
      <c r="H77" s="3"/>
      <c r="I77" s="7" t="s">
        <v>17</v>
      </c>
      <c r="J77" s="7">
        <v>0</v>
      </c>
      <c r="K77" s="3"/>
      <c r="L77" s="16" t="s">
        <v>44</v>
      </c>
      <c r="M77" s="4">
        <v>0</v>
      </c>
      <c r="N77" s="3"/>
      <c r="O77" s="7" t="s">
        <v>44</v>
      </c>
      <c r="P77" s="7">
        <v>0</v>
      </c>
      <c r="Q77" s="3"/>
      <c r="R77" s="7" t="s">
        <v>87</v>
      </c>
      <c r="S77" s="7">
        <v>0</v>
      </c>
      <c r="T77" s="3"/>
      <c r="U77" s="7" t="s">
        <v>3</v>
      </c>
      <c r="V77" s="7">
        <v>0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56</v>
      </c>
      <c r="G78" s="7">
        <v>0</v>
      </c>
      <c r="H78" s="3"/>
      <c r="I78" s="7" t="s">
        <v>56</v>
      </c>
      <c r="J78" s="7">
        <v>0</v>
      </c>
      <c r="K78" s="3"/>
      <c r="L78" s="16" t="s">
        <v>5</v>
      </c>
      <c r="M78" s="4">
        <v>0</v>
      </c>
      <c r="N78" s="3"/>
      <c r="O78" s="7" t="s">
        <v>5</v>
      </c>
      <c r="P78" s="7">
        <v>0</v>
      </c>
      <c r="Q78" s="3"/>
      <c r="R78" s="7" t="s">
        <v>62</v>
      </c>
      <c r="S78" s="7">
        <v>0</v>
      </c>
      <c r="T78" s="3"/>
      <c r="U78" s="7" t="s">
        <v>12</v>
      </c>
      <c r="V78" s="7">
        <v>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58</v>
      </c>
      <c r="G79" s="7">
        <v>0</v>
      </c>
      <c r="H79" s="3"/>
      <c r="I79" s="7" t="s">
        <v>58</v>
      </c>
      <c r="J79" s="7">
        <v>0</v>
      </c>
      <c r="K79" s="3"/>
      <c r="L79" s="16" t="s">
        <v>55</v>
      </c>
      <c r="M79" s="4">
        <v>0</v>
      </c>
      <c r="N79" s="3"/>
      <c r="O79" s="7" t="s">
        <v>55</v>
      </c>
      <c r="P79" s="7">
        <v>0</v>
      </c>
      <c r="Q79" s="3"/>
      <c r="R79" s="7" t="s">
        <v>64</v>
      </c>
      <c r="S79" s="7">
        <v>0</v>
      </c>
      <c r="T79" s="3"/>
      <c r="U79" s="7" t="s">
        <v>56</v>
      </c>
      <c r="V79" s="7">
        <v>0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65</v>
      </c>
      <c r="G80" s="7">
        <v>0</v>
      </c>
      <c r="H80" s="3"/>
      <c r="I80" s="7" t="s">
        <v>65</v>
      </c>
      <c r="J80" s="7">
        <v>0</v>
      </c>
      <c r="K80" s="3"/>
      <c r="L80" s="16" t="s">
        <v>47</v>
      </c>
      <c r="M80" s="4">
        <v>0</v>
      </c>
      <c r="N80" s="3"/>
      <c r="O80" s="7" t="s">
        <v>47</v>
      </c>
      <c r="P80" s="7">
        <v>0</v>
      </c>
      <c r="Q80" s="3"/>
      <c r="R80" s="7" t="s">
        <v>4</v>
      </c>
      <c r="S80" s="7">
        <v>0</v>
      </c>
      <c r="T80" s="3"/>
      <c r="U80" s="7" t="s">
        <v>58</v>
      </c>
      <c r="V80" s="7">
        <v>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73</v>
      </c>
      <c r="G81" s="7">
        <v>0</v>
      </c>
      <c r="H81" s="3"/>
      <c r="I81" s="7" t="s">
        <v>73</v>
      </c>
      <c r="J81" s="7">
        <v>0</v>
      </c>
      <c r="K81" s="3"/>
      <c r="L81" s="16" t="s">
        <v>70</v>
      </c>
      <c r="M81" s="4">
        <v>0</v>
      </c>
      <c r="N81" s="3"/>
      <c r="O81" s="7" t="s">
        <v>70</v>
      </c>
      <c r="P81" s="7">
        <v>0</v>
      </c>
      <c r="Q81" s="3"/>
      <c r="R81" s="7" t="s">
        <v>6</v>
      </c>
      <c r="S81" s="7">
        <v>0</v>
      </c>
      <c r="T81" s="3"/>
      <c r="U81" s="7" t="s">
        <v>65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77</v>
      </c>
      <c r="G82" s="7">
        <v>0</v>
      </c>
      <c r="H82" s="3"/>
      <c r="I82" s="7" t="s">
        <v>77</v>
      </c>
      <c r="J82" s="7">
        <v>0</v>
      </c>
      <c r="K82" s="3"/>
      <c r="L82" s="16" t="s">
        <v>64</v>
      </c>
      <c r="M82" s="4">
        <v>0</v>
      </c>
      <c r="N82" s="3"/>
      <c r="O82" s="7" t="s">
        <v>64</v>
      </c>
      <c r="P82" s="7">
        <v>0</v>
      </c>
      <c r="Q82" s="3"/>
      <c r="R82" s="7" t="s">
        <v>9</v>
      </c>
      <c r="S82" s="7">
        <v>0</v>
      </c>
      <c r="T82" s="3"/>
      <c r="U82" s="7" t="s">
        <v>73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79</v>
      </c>
      <c r="G83" s="7">
        <v>0</v>
      </c>
      <c r="H83" s="3"/>
      <c r="I83" s="7" t="s">
        <v>79</v>
      </c>
      <c r="J83" s="7">
        <v>0</v>
      </c>
      <c r="K83" s="3"/>
      <c r="L83" s="16" t="s">
        <v>9</v>
      </c>
      <c r="M83" s="4">
        <v>0</v>
      </c>
      <c r="N83" s="3"/>
      <c r="O83" s="7" t="s">
        <v>9</v>
      </c>
      <c r="P83" s="7">
        <v>0</v>
      </c>
      <c r="Q83" s="3"/>
      <c r="R83" s="7" t="s">
        <v>57</v>
      </c>
      <c r="S83" s="7">
        <v>0</v>
      </c>
      <c r="T83" s="3"/>
      <c r="U83" s="7" t="s">
        <v>77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49</v>
      </c>
      <c r="G84" s="7">
        <v>0</v>
      </c>
      <c r="H84" s="3"/>
      <c r="I84" s="7" t="s">
        <v>49</v>
      </c>
      <c r="J84" s="7">
        <v>0</v>
      </c>
      <c r="K84" s="3"/>
      <c r="L84" s="16" t="s">
        <v>57</v>
      </c>
      <c r="M84" s="4">
        <v>0</v>
      </c>
      <c r="N84" s="3"/>
      <c r="O84" s="7" t="s">
        <v>57</v>
      </c>
      <c r="P84" s="7">
        <v>0</v>
      </c>
      <c r="Q84" s="3"/>
      <c r="R84" s="7" t="s">
        <v>72</v>
      </c>
      <c r="S84" s="7">
        <v>0</v>
      </c>
      <c r="T84" s="3"/>
      <c r="U84" s="7" t="s">
        <v>79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16" t="s">
        <v>72</v>
      </c>
      <c r="M85" s="4">
        <v>0</v>
      </c>
      <c r="N85" s="3"/>
      <c r="O85" s="7" t="s">
        <v>72</v>
      </c>
      <c r="P85" s="7">
        <v>0</v>
      </c>
      <c r="Q85" s="3"/>
      <c r="R85" s="7" t="s">
        <v>74</v>
      </c>
      <c r="S85" s="7">
        <v>0</v>
      </c>
      <c r="T85" s="3"/>
      <c r="U85" s="7" t="s">
        <v>72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877.19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18">
        <v>1435.14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92</v>
      </c>
      <c r="G87" s="8">
        <v>122.434939622642</v>
      </c>
      <c r="H87" s="3"/>
      <c r="I87" s="11" t="s">
        <v>80</v>
      </c>
      <c r="J87" s="8">
        <f>SUM(J4:J86)</f>
        <v>324452.5900000001</v>
      </c>
      <c r="K87" s="3"/>
      <c r="L87" s="15" t="s">
        <v>86</v>
      </c>
      <c r="M87" s="8">
        <f>SUM(M4:M86)</f>
        <v>50467.49999999999</v>
      </c>
      <c r="N87" s="3"/>
      <c r="O87" s="11" t="s">
        <v>80</v>
      </c>
      <c r="P87" s="8">
        <f>SUM(P4:P85)</f>
        <v>0</v>
      </c>
      <c r="Q87" s="3"/>
      <c r="R87" s="11" t="s">
        <v>80</v>
      </c>
      <c r="S87" s="8">
        <f>SUM(S4:S86)</f>
        <v>39540.920000000006</v>
      </c>
      <c r="T87" s="3"/>
      <c r="U87" s="11" t="s">
        <v>80</v>
      </c>
      <c r="V87" s="8">
        <f>SUM(V4:V86)</f>
        <v>414461.00999999995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2022-03-01T04:50:33Z</dcterms:modified>
  <cp:category/>
  <cp:version/>
  <cp:contentType/>
  <cp:contentStatus/>
</cp:coreProperties>
</file>